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rives compartilhados\PRECATORIOS\REPOSITORIO LEIS OPV\LEGISLAÇAO OPV (atual)\"/>
    </mc:Choice>
  </mc:AlternateContent>
  <bookViews>
    <workbookView xWindow="0" yWindow="0" windowWidth="19200" windowHeight="7190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3" i="1"/>
</calcChain>
</file>

<file path=xl/sharedStrings.xml><?xml version="1.0" encoding="utf-8"?>
<sst xmlns="http://schemas.openxmlformats.org/spreadsheetml/2006/main" count="53" uniqueCount="35">
  <si>
    <t>RGPS</t>
  </si>
  <si>
    <t>Referência</t>
  </si>
  <si>
    <t>Valor (R$)</t>
  </si>
  <si>
    <t>março</t>
  </si>
  <si>
    <t>maio</t>
  </si>
  <si>
    <t>junho</t>
  </si>
  <si>
    <t>1.561.56</t>
  </si>
  <si>
    <t>1.869.34</t>
  </si>
  <si>
    <t>janeiro</t>
  </si>
  <si>
    <t>2.400.00</t>
  </si>
  <si>
    <t>2.508.72</t>
  </si>
  <si>
    <t>2.668.15</t>
  </si>
  <si>
    <t>abril</t>
  </si>
  <si>
    <t>2.801.56</t>
  </si>
  <si>
    <t>2.894.28</t>
  </si>
  <si>
    <t>3.038.99</t>
  </si>
  <si>
    <t>fevereiro</t>
  </si>
  <si>
    <t>3.218.90</t>
  </si>
  <si>
    <t>3.467.40</t>
  </si>
  <si>
    <t>3.691.74</t>
  </si>
  <si>
    <t>3.916.20</t>
  </si>
  <si>
    <t>4.159.00</t>
  </si>
  <si>
    <t>4.390.24</t>
  </si>
  <si>
    <t>4.663.75</t>
  </si>
  <si>
    <t>5.189.82</t>
  </si>
  <si>
    <t>5.531.31</t>
  </si>
  <si>
    <t>5.645.80</t>
  </si>
  <si>
    <t>5.839.45</t>
  </si>
  <si>
    <t>6.101.06</t>
  </si>
  <si>
    <t>6.433.57</t>
  </si>
  <si>
    <t>7.087.22</t>
  </si>
  <si>
    <t>1 URT</t>
  </si>
  <si>
    <t>100 URTs</t>
  </si>
  <si>
    <t>URT</t>
  </si>
  <si>
    <t>Elaborado por Vanderlei em 17.11.2024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</si>
</sst>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0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9"/>
      <color theme="0" tint="-0.14999847407452621"/>
      <name val="Arial"/>
      <family val="2"/>
    </font>
    <font>
      <sz val="10"/>
      <color rgb="FF000000"/>
      <name val="Arial"/>
      <family val="2"/>
    </font>
    <font>
      <sz val="9"/>
      <name val="Arial"/>
      <family val="2"/>
    </font>
    <font>
      <sz val="9"/>
      <color rgb="FF00B0F0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1" fontId="3" fillId="2" borderId="1" xfId="0" applyNumberFormat="1" applyFont="1" applyFill="1" applyBorder="1" applyAlignment="1">
      <alignment horizontal="centerContinuous" vertical="center"/>
    </xf>
    <xf numFmtId="0" fontId="4" fillId="2" borderId="1" xfId="0" applyFont="1" applyFill="1" applyBorder="1" applyAlignment="1">
      <alignment horizontal="centerContinuous" vertical="center"/>
    </xf>
    <xf numFmtId="4" fontId="4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 wrapText="1"/>
    </xf>
    <xf numFmtId="1" fontId="7" fillId="0" borderId="3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0" fontId="8" fillId="0" borderId="0" xfId="0" applyFont="1"/>
    <xf numFmtId="164" fontId="2" fillId="0" borderId="1" xfId="0" applyNumberFormat="1" applyFont="1" applyBorder="1" applyAlignment="1">
      <alignment horizontal="centerContinuous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/>
    <xf numFmtId="164" fontId="9" fillId="0" borderId="3" xfId="0" applyNumberFormat="1" applyFont="1" applyBorder="1"/>
    <xf numFmtId="164" fontId="9" fillId="0" borderId="2" xfId="0" applyNumberFormat="1" applyFont="1" applyBorder="1"/>
    <xf numFmtId="4" fontId="9" fillId="0" borderId="1" xfId="0" applyNumberFormat="1" applyFont="1" applyBorder="1"/>
    <xf numFmtId="43" fontId="0" fillId="0" borderId="1" xfId="0" applyNumberFormat="1" applyBorder="1"/>
    <xf numFmtId="43" fontId="0" fillId="0" borderId="3" xfId="0" applyNumberFormat="1" applyBorder="1"/>
    <xf numFmtId="43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showGridLines="0" tabSelected="1" workbookViewId="0">
      <selection activeCell="K22" sqref="K22"/>
    </sheetView>
  </sheetViews>
  <sheetFormatPr defaultRowHeight="14.5" x14ac:dyDescent="0.35"/>
  <cols>
    <col min="3" max="3" width="10.453125" customWidth="1"/>
    <col min="4" max="4" width="10.7265625" style="6" customWidth="1"/>
    <col min="5" max="5" width="8.7265625" style="6"/>
  </cols>
  <sheetData>
    <row r="1" spans="1:5" ht="20" customHeight="1" x14ac:dyDescent="0.35">
      <c r="A1" s="1" t="s">
        <v>0</v>
      </c>
      <c r="B1" s="2"/>
      <c r="C1" s="2"/>
      <c r="D1" s="1" t="s">
        <v>33</v>
      </c>
      <c r="E1" s="13"/>
    </row>
    <row r="2" spans="1:5" ht="23.5" customHeight="1" x14ac:dyDescent="0.35">
      <c r="A2" s="3" t="s">
        <v>1</v>
      </c>
      <c r="B2" s="4"/>
      <c r="C2" s="5" t="s">
        <v>2</v>
      </c>
      <c r="D2" s="5" t="s">
        <v>32</v>
      </c>
      <c r="E2" s="14" t="s">
        <v>31</v>
      </c>
    </row>
    <row r="3" spans="1:5" ht="18" customHeight="1" x14ac:dyDescent="0.35">
      <c r="A3" s="7">
        <v>2002</v>
      </c>
      <c r="B3" s="8" t="s">
        <v>5</v>
      </c>
      <c r="C3" s="9" t="s">
        <v>6</v>
      </c>
      <c r="D3" s="19">
        <f>E3*100</f>
        <v>2659.02</v>
      </c>
      <c r="E3" s="15">
        <v>26.590199999999999</v>
      </c>
    </row>
    <row r="4" spans="1:5" ht="18" customHeight="1" x14ac:dyDescent="0.35">
      <c r="A4" s="7">
        <v>2003</v>
      </c>
      <c r="B4" s="8" t="s">
        <v>5</v>
      </c>
      <c r="C4" s="9" t="s">
        <v>7</v>
      </c>
      <c r="D4" s="19">
        <f t="shared" ref="D4:D26" si="0">E4*100</f>
        <v>3050.96</v>
      </c>
      <c r="E4" s="15">
        <v>30.509599999999999</v>
      </c>
    </row>
    <row r="5" spans="1:5" ht="18" customHeight="1" x14ac:dyDescent="0.35">
      <c r="A5" s="10">
        <v>2004</v>
      </c>
      <c r="B5" s="8" t="s">
        <v>8</v>
      </c>
      <c r="C5" s="9" t="s">
        <v>9</v>
      </c>
      <c r="D5" s="20">
        <f t="shared" si="0"/>
        <v>3367.6499999999996</v>
      </c>
      <c r="E5" s="16">
        <v>33.676499999999997</v>
      </c>
    </row>
    <row r="6" spans="1:5" ht="18" customHeight="1" x14ac:dyDescent="0.35">
      <c r="A6" s="11"/>
      <c r="B6" s="8" t="s">
        <v>4</v>
      </c>
      <c r="C6" s="9" t="s">
        <v>10</v>
      </c>
      <c r="D6" s="21"/>
      <c r="E6" s="17"/>
    </row>
    <row r="7" spans="1:5" ht="18" customHeight="1" x14ac:dyDescent="0.35">
      <c r="A7" s="7">
        <v>2005</v>
      </c>
      <c r="B7" s="8" t="s">
        <v>4</v>
      </c>
      <c r="C7" s="9" t="s">
        <v>11</v>
      </c>
      <c r="D7" s="19">
        <f t="shared" si="0"/>
        <v>3574.08</v>
      </c>
      <c r="E7" s="15">
        <v>35.7408</v>
      </c>
    </row>
    <row r="8" spans="1:5" ht="18" customHeight="1" x14ac:dyDescent="0.35">
      <c r="A8" s="7">
        <v>2006</v>
      </c>
      <c r="B8" s="8" t="s">
        <v>12</v>
      </c>
      <c r="C8" s="9" t="s">
        <v>13</v>
      </c>
      <c r="D8" s="19">
        <f t="shared" si="0"/>
        <v>3754.5699999999997</v>
      </c>
      <c r="E8" s="15">
        <v>37.545699999999997</v>
      </c>
    </row>
    <row r="9" spans="1:5" ht="18" customHeight="1" x14ac:dyDescent="0.35">
      <c r="A9" s="7">
        <v>2007</v>
      </c>
      <c r="B9" s="8" t="s">
        <v>12</v>
      </c>
      <c r="C9" s="9" t="s">
        <v>14</v>
      </c>
      <c r="D9" s="19">
        <f t="shared" si="0"/>
        <v>3860.07</v>
      </c>
      <c r="E9" s="15">
        <v>38.600700000000003</v>
      </c>
    </row>
    <row r="10" spans="1:5" ht="18" customHeight="1" x14ac:dyDescent="0.35">
      <c r="A10" s="7">
        <v>2008</v>
      </c>
      <c r="B10" s="8" t="s">
        <v>3</v>
      </c>
      <c r="C10" s="9" t="s">
        <v>15</v>
      </c>
      <c r="D10" s="19">
        <f t="shared" si="0"/>
        <v>4059.24</v>
      </c>
      <c r="E10" s="15">
        <v>40.592399999999998</v>
      </c>
    </row>
    <row r="11" spans="1:5" ht="18" customHeight="1" x14ac:dyDescent="0.35">
      <c r="A11" s="7">
        <v>2009</v>
      </c>
      <c r="B11" s="8" t="s">
        <v>16</v>
      </c>
      <c r="C11" s="9" t="s">
        <v>17</v>
      </c>
      <c r="D11" s="19">
        <f t="shared" si="0"/>
        <v>4322.2700000000004</v>
      </c>
      <c r="E11" s="15">
        <v>43.222700000000003</v>
      </c>
    </row>
    <row r="12" spans="1:5" ht="18" customHeight="1" x14ac:dyDescent="0.35">
      <c r="A12" s="7">
        <v>2010</v>
      </c>
      <c r="B12" s="8" t="s">
        <v>8</v>
      </c>
      <c r="C12" s="9" t="s">
        <v>18</v>
      </c>
      <c r="D12" s="19">
        <f t="shared" si="0"/>
        <v>4500</v>
      </c>
      <c r="E12" s="18">
        <v>45</v>
      </c>
    </row>
    <row r="13" spans="1:5" ht="18" customHeight="1" x14ac:dyDescent="0.35">
      <c r="A13" s="7">
        <v>2011</v>
      </c>
      <c r="B13" s="8" t="s">
        <v>8</v>
      </c>
      <c r="C13" s="9" t="s">
        <v>19</v>
      </c>
      <c r="D13" s="19">
        <f t="shared" si="0"/>
        <v>4790</v>
      </c>
      <c r="E13" s="18">
        <v>47.9</v>
      </c>
    </row>
    <row r="14" spans="1:5" ht="18" customHeight="1" x14ac:dyDescent="0.35">
      <c r="A14" s="7">
        <v>2012</v>
      </c>
      <c r="B14" s="8" t="s">
        <v>8</v>
      </c>
      <c r="C14" s="9" t="s">
        <v>20</v>
      </c>
      <c r="D14" s="19">
        <f t="shared" si="0"/>
        <v>5090</v>
      </c>
      <c r="E14" s="18">
        <v>50.9</v>
      </c>
    </row>
    <row r="15" spans="1:5" ht="18" customHeight="1" x14ac:dyDescent="0.35">
      <c r="A15" s="7">
        <v>2013</v>
      </c>
      <c r="B15" s="8" t="s">
        <v>8</v>
      </c>
      <c r="C15" s="9" t="s">
        <v>21</v>
      </c>
      <c r="D15" s="19">
        <f t="shared" si="0"/>
        <v>5406</v>
      </c>
      <c r="E15" s="18">
        <v>54.06</v>
      </c>
    </row>
    <row r="16" spans="1:5" ht="18" customHeight="1" x14ac:dyDescent="0.35">
      <c r="A16" s="7">
        <v>2014</v>
      </c>
      <c r="B16" s="8" t="s">
        <v>8</v>
      </c>
      <c r="C16" s="9" t="s">
        <v>22</v>
      </c>
      <c r="D16" s="19">
        <f t="shared" si="0"/>
        <v>5706</v>
      </c>
      <c r="E16" s="18">
        <v>57.06</v>
      </c>
    </row>
    <row r="17" spans="1:5" ht="18" customHeight="1" x14ac:dyDescent="0.35">
      <c r="A17" s="7">
        <v>2015</v>
      </c>
      <c r="B17" s="8" t="s">
        <v>8</v>
      </c>
      <c r="C17" s="9" t="s">
        <v>23</v>
      </c>
      <c r="D17" s="19">
        <f t="shared" si="0"/>
        <v>6061</v>
      </c>
      <c r="E17" s="18">
        <v>60.61</v>
      </c>
    </row>
    <row r="18" spans="1:5" ht="18" customHeight="1" x14ac:dyDescent="0.35">
      <c r="A18" s="7">
        <v>2016</v>
      </c>
      <c r="B18" s="8" t="s">
        <v>8</v>
      </c>
      <c r="C18" s="9" t="s">
        <v>24</v>
      </c>
      <c r="D18" s="19">
        <f t="shared" si="0"/>
        <v>6745</v>
      </c>
      <c r="E18" s="18">
        <v>67.45</v>
      </c>
    </row>
    <row r="19" spans="1:5" ht="18" customHeight="1" x14ac:dyDescent="0.35">
      <c r="A19" s="7">
        <v>2017</v>
      </c>
      <c r="B19" s="8" t="s">
        <v>8</v>
      </c>
      <c r="C19" s="9" t="s">
        <v>25</v>
      </c>
      <c r="D19" s="19">
        <f t="shared" si="0"/>
        <v>7189</v>
      </c>
      <c r="E19" s="18">
        <v>71.89</v>
      </c>
    </row>
    <row r="20" spans="1:5" ht="18" customHeight="1" x14ac:dyDescent="0.35">
      <c r="A20" s="7">
        <v>2018</v>
      </c>
      <c r="B20" s="8" t="s">
        <v>8</v>
      </c>
      <c r="C20" s="9" t="s">
        <v>26</v>
      </c>
      <c r="D20" s="19">
        <f t="shared" si="0"/>
        <v>7338</v>
      </c>
      <c r="E20" s="18">
        <v>73.38</v>
      </c>
    </row>
    <row r="21" spans="1:5" ht="18" customHeight="1" x14ac:dyDescent="0.35">
      <c r="A21" s="7">
        <v>2019</v>
      </c>
      <c r="B21" s="8" t="s">
        <v>8</v>
      </c>
      <c r="C21" s="9" t="s">
        <v>27</v>
      </c>
      <c r="D21" s="19">
        <f t="shared" si="0"/>
        <v>7590.0000000000009</v>
      </c>
      <c r="E21" s="18">
        <v>75.900000000000006</v>
      </c>
    </row>
    <row r="22" spans="1:5" ht="18" customHeight="1" x14ac:dyDescent="0.35">
      <c r="A22" s="7">
        <v>2020</v>
      </c>
      <c r="B22" s="8" t="s">
        <v>8</v>
      </c>
      <c r="C22" s="9" t="s">
        <v>28</v>
      </c>
      <c r="D22" s="19">
        <f t="shared" si="0"/>
        <v>7930</v>
      </c>
      <c r="E22" s="18">
        <v>79.3</v>
      </c>
    </row>
    <row r="23" spans="1:5" ht="18" customHeight="1" x14ac:dyDescent="0.35">
      <c r="A23" s="7">
        <v>2021</v>
      </c>
      <c r="B23" s="8" t="s">
        <v>8</v>
      </c>
      <c r="C23" s="9" t="s">
        <v>29</v>
      </c>
      <c r="D23" s="19">
        <f t="shared" si="0"/>
        <v>8362</v>
      </c>
      <c r="E23" s="18">
        <v>83.62</v>
      </c>
    </row>
    <row r="24" spans="1:5" ht="18" customHeight="1" x14ac:dyDescent="0.35">
      <c r="A24" s="7">
        <v>2022</v>
      </c>
      <c r="B24" s="8" t="s">
        <v>8</v>
      </c>
      <c r="C24" s="9" t="s">
        <v>30</v>
      </c>
      <c r="D24" s="19">
        <f t="shared" si="0"/>
        <v>9212</v>
      </c>
      <c r="E24" s="18">
        <v>92.12</v>
      </c>
    </row>
    <row r="25" spans="1:5" ht="18" customHeight="1" x14ac:dyDescent="0.35">
      <c r="A25" s="7">
        <v>2023</v>
      </c>
      <c r="B25" s="8" t="s">
        <v>8</v>
      </c>
      <c r="C25" s="9">
        <v>7507.49</v>
      </c>
      <c r="D25" s="19">
        <f t="shared" si="0"/>
        <v>9758</v>
      </c>
      <c r="E25" s="18">
        <v>97.58</v>
      </c>
    </row>
    <row r="26" spans="1:5" ht="18" customHeight="1" x14ac:dyDescent="0.35">
      <c r="A26" s="7">
        <v>2024</v>
      </c>
      <c r="B26" s="8" t="s">
        <v>8</v>
      </c>
      <c r="C26" s="9">
        <v>7786.02</v>
      </c>
      <c r="D26" s="19">
        <f t="shared" si="0"/>
        <v>10120</v>
      </c>
      <c r="E26" s="18">
        <v>101.2</v>
      </c>
    </row>
    <row r="28" spans="1:5" x14ac:dyDescent="0.35">
      <c r="A28" s="12" t="s">
        <v>34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Tribunal Regional do Trabalho da 9ª Região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admintrt9a</dc:creator>
  <cp:lastModifiedBy>admintrt9a</cp:lastModifiedBy>
  <dcterms:created xsi:type="dcterms:W3CDTF">2024-11-17T10:47:50Z</dcterms:created>
  <dcterms:modified xsi:type="dcterms:W3CDTF">2024-11-17T10:58:21Z</dcterms:modified>
</cp:coreProperties>
</file>